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15600" windowHeight="8940"/>
  </bookViews>
  <sheets>
    <sheet name="1-й год" sheetId="1" r:id="rId1"/>
  </sheets>
  <definedNames>
    <definedName name="_xlnm.Print_Titles" localSheetId="0">'1-й год'!$17:$17</definedName>
  </definedNames>
  <calcPr calcId="124519"/>
</workbook>
</file>

<file path=xl/calcChain.xml><?xml version="1.0" encoding="utf-8"?>
<calcChain xmlns="http://schemas.openxmlformats.org/spreadsheetml/2006/main">
  <c r="X18" i="1"/>
  <c r="X19"/>
</calcChain>
</file>

<file path=xl/sharedStrings.xml><?xml version="1.0" encoding="utf-8"?>
<sst xmlns="http://schemas.openxmlformats.org/spreadsheetml/2006/main" count="174" uniqueCount="57">
  <si>
    <t xml:space="preserve"> (рублей)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</si>
  <si>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</si>
  <si>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</si>
  <si>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</si>
  <si>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</si>
  <si>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</si>
  <si>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</si>
  <si>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</si>
  <si>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</si>
  <si>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</si>
  <si>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</si>
  <si>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</si>
  <si>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</si>
  <si>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</si>
  <si>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</si>
  <si>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</si>
  <si>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</si>
  <si>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</si>
  <si>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</si>
  <si>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</si>
  <si>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</si>
  <si>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</si>
  <si>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</si>
  <si>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</si>
  <si>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</si>
  <si>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</si>
  <si>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</si>
  <si>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</si>
  <si>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</si>
  <si>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</si>
  <si>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</si>
  <si>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</si>
  <si>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</si>
  <si>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</si>
  <si>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</si>
  <si>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</si>
  <si>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</si>
  <si>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</si>
  <si>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</si>
  <si>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</si>
  <si>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</si>
  <si>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</si>
  <si>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</si>
  <si>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</si>
  <si>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</si>
  <si>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</si>
  <si>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</si>
  <si>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</si>
  <si>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</si>
  <si>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</si>
  <si>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Приложение 2</t>
  </si>
  <si>
    <t>к решению Совета МО</t>
  </si>
  <si>
    <t>сельского поселения "Коровий Ручей"</t>
  </si>
  <si>
    <t>Приложение 3</t>
  </si>
  <si>
    <t>от 14 декабря 2017г. №4-10/1</t>
  </si>
  <si>
    <t>РАСПРЕДЕЛЕНИЕ РАСХОДОВ БЮДЖЕТА МУНИЦИПАЛЬНОГООБРАЗОВАНИЯ СЕЛЬСКОГО ПОСЕЛЕНИЯ "КОРОВИЙ РУЧЕЙ" НА 2018 ГОД ПО РАЗДЕЛАМ И ПОДРАЗДЕЛАМ КЛАССИФИКАЦИИ РАСХОДОВ БЮДЖЕТОВ РОССИЙСКОЙ ФЕДЕРАЦИИ</t>
  </si>
  <si>
    <t xml:space="preserve">               от 19 сентября 2018 года № 4-14/1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</si>
</sst>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showGridLines="0" tabSelected="1" topLeftCell="A16" workbookViewId="0">
      <selection activeCell="X19" sqref="X19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9" width="8" hidden="1"/>
  </cols>
  <sheetData>
    <row r="1" spans="1:49" ht="15" customHeight="1">
      <c r="D1" s="17" t="s">
        <v>50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49" ht="13.5" customHeight="1">
      <c r="D2" s="17" t="s">
        <v>51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49" ht="12.75" customHeight="1">
      <c r="D3" s="17" t="s">
        <v>52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49" ht="12.75" customHeight="1">
      <c r="D4" s="17" t="s">
        <v>56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6" spans="1:49" ht="12" customHeight="1">
      <c r="C6" s="18" t="s">
        <v>53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49" ht="12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7" t="s">
        <v>51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9" ht="12" customHeight="1">
      <c r="C8" s="15"/>
      <c r="D8" s="17" t="s">
        <v>52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49" ht="15" customHeight="1">
      <c r="C9" s="15"/>
      <c r="D9" s="17" t="s">
        <v>54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49" ht="12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49" ht="12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49" ht="94.5" customHeight="1">
      <c r="A12" s="19" t="s">
        <v>55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2"/>
      <c r="X14" s="2" t="s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">
      <c r="A15" s="22" t="s">
        <v>6</v>
      </c>
      <c r="B15" s="20" t="s">
        <v>7</v>
      </c>
      <c r="C15" s="20" t="s">
        <v>8</v>
      </c>
      <c r="D15" s="20" t="s">
        <v>9</v>
      </c>
      <c r="E15" s="20" t="s"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11</v>
      </c>
      <c r="U15" s="20" t="s">
        <v>12</v>
      </c>
      <c r="V15" s="20" t="s">
        <v>13</v>
      </c>
      <c r="W15" s="22" t="s">
        <v>6</v>
      </c>
      <c r="X15" s="22" t="s">
        <v>1</v>
      </c>
      <c r="Y15" s="22" t="s">
        <v>2</v>
      </c>
      <c r="Z15" s="22" t="s">
        <v>3</v>
      </c>
      <c r="AA15" s="22" t="s">
        <v>4</v>
      </c>
      <c r="AB15" s="22" t="s">
        <v>5</v>
      </c>
      <c r="AC15" s="22" t="s">
        <v>1</v>
      </c>
      <c r="AD15" s="22" t="s">
        <v>2</v>
      </c>
      <c r="AE15" s="22" t="s">
        <v>3</v>
      </c>
      <c r="AF15" s="22" t="s">
        <v>4</v>
      </c>
      <c r="AG15" s="22" t="s">
        <v>5</v>
      </c>
      <c r="AH15" s="22" t="s">
        <v>1</v>
      </c>
      <c r="AI15" s="22" t="s">
        <v>2</v>
      </c>
      <c r="AJ15" s="22" t="s">
        <v>3</v>
      </c>
      <c r="AK15" s="22" t="s">
        <v>4</v>
      </c>
      <c r="AL15" s="22" t="s">
        <v>5</v>
      </c>
      <c r="AM15" s="21" t="s">
        <v>1</v>
      </c>
      <c r="AN15" s="21" t="s">
        <v>2</v>
      </c>
      <c r="AO15" s="21" t="s">
        <v>3</v>
      </c>
      <c r="AP15" s="21" t="s">
        <v>4</v>
      </c>
      <c r="AQ15" s="21" t="s">
        <v>5</v>
      </c>
      <c r="AR15" s="21" t="s">
        <v>1</v>
      </c>
      <c r="AS15" s="21" t="s">
        <v>2</v>
      </c>
      <c r="AT15" s="21" t="s">
        <v>3</v>
      </c>
      <c r="AU15" s="21" t="s">
        <v>4</v>
      </c>
      <c r="AV15" s="21" t="s">
        <v>5</v>
      </c>
      <c r="AW15" s="22" t="s">
        <v>6</v>
      </c>
    </row>
    <row r="16" spans="1:49" ht="15">
      <c r="A16" s="22"/>
      <c r="B16" s="20"/>
      <c r="C16" s="20" t="s">
        <v>8</v>
      </c>
      <c r="D16" s="20" t="s">
        <v>9</v>
      </c>
      <c r="E16" s="20"/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0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20" t="s">
        <v>10</v>
      </c>
      <c r="T16" s="20"/>
      <c r="U16" s="20"/>
      <c r="V16" s="20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2"/>
    </row>
    <row r="17" spans="1:49" ht="15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6.7" customHeight="1">
      <c r="A18" s="7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7" t="s">
        <v>14</v>
      </c>
      <c r="X18" s="9">
        <f>X19+X26+X28+X30+X33+X35+X37+X39</f>
        <v>6702734.7400000002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v>6368791</v>
      </c>
      <c r="AN18" s="9"/>
      <c r="AO18" s="9"/>
      <c r="AP18" s="9"/>
      <c r="AQ18" s="9"/>
      <c r="AR18" s="9">
        <v>6448740</v>
      </c>
      <c r="AS18" s="9"/>
      <c r="AT18" s="9"/>
      <c r="AU18" s="9"/>
      <c r="AV18" s="9"/>
      <c r="AW18" s="7" t="s">
        <v>14</v>
      </c>
    </row>
    <row r="19" spans="1:49" ht="33.4" customHeight="1">
      <c r="A19" s="10" t="s">
        <v>15</v>
      </c>
      <c r="B19" s="6"/>
      <c r="C19" s="6" t="s">
        <v>16</v>
      </c>
      <c r="D19" s="6" t="s">
        <v>17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10" t="s">
        <v>15</v>
      </c>
      <c r="X19" s="9">
        <f>X20+X21+X22+X23+X24+X25</f>
        <v>4903220.01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>
        <v>4967969</v>
      </c>
      <c r="AN19" s="9"/>
      <c r="AO19" s="9"/>
      <c r="AP19" s="9"/>
      <c r="AQ19" s="9"/>
      <c r="AR19" s="9">
        <v>4819889</v>
      </c>
      <c r="AS19" s="9"/>
      <c r="AT19" s="9"/>
      <c r="AU19" s="9"/>
      <c r="AV19" s="9"/>
      <c r="AW19" s="10" t="s">
        <v>15</v>
      </c>
    </row>
    <row r="20" spans="1:49" ht="61.5" customHeight="1">
      <c r="A20" s="11" t="s">
        <v>18</v>
      </c>
      <c r="B20" s="12"/>
      <c r="C20" s="12" t="s">
        <v>16</v>
      </c>
      <c r="D20" s="12" t="s">
        <v>19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18</v>
      </c>
      <c r="X20" s="14">
        <v>920050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>
        <v>912226</v>
      </c>
      <c r="AN20" s="14"/>
      <c r="AO20" s="14"/>
      <c r="AP20" s="14"/>
      <c r="AQ20" s="14"/>
      <c r="AR20" s="14">
        <v>755547</v>
      </c>
      <c r="AS20" s="14"/>
      <c r="AT20" s="14"/>
      <c r="AU20" s="14"/>
      <c r="AV20" s="14"/>
      <c r="AW20" s="11" t="s">
        <v>18</v>
      </c>
    </row>
    <row r="21" spans="1:49" ht="80.25" customHeight="1">
      <c r="A21" s="11" t="s">
        <v>20</v>
      </c>
      <c r="B21" s="12"/>
      <c r="C21" s="12" t="s">
        <v>16</v>
      </c>
      <c r="D21" s="12" t="s">
        <v>21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20</v>
      </c>
      <c r="X21" s="14">
        <v>14000.01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>
        <v>7000</v>
      </c>
      <c r="AN21" s="14"/>
      <c r="AO21" s="14"/>
      <c r="AP21" s="14"/>
      <c r="AQ21" s="14"/>
      <c r="AR21" s="14">
        <v>6999</v>
      </c>
      <c r="AS21" s="14"/>
      <c r="AT21" s="14"/>
      <c r="AU21" s="14"/>
      <c r="AV21" s="14"/>
      <c r="AW21" s="11" t="s">
        <v>20</v>
      </c>
    </row>
    <row r="22" spans="1:49" ht="81.75" customHeight="1">
      <c r="A22" s="11" t="s">
        <v>22</v>
      </c>
      <c r="B22" s="12"/>
      <c r="C22" s="12" t="s">
        <v>16</v>
      </c>
      <c r="D22" s="12" t="s">
        <v>23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22</v>
      </c>
      <c r="X22" s="14">
        <v>3802908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>
        <v>3902343</v>
      </c>
      <c r="AN22" s="14"/>
      <c r="AO22" s="14"/>
      <c r="AP22" s="14"/>
      <c r="AQ22" s="14"/>
      <c r="AR22" s="14">
        <v>3910943</v>
      </c>
      <c r="AS22" s="14"/>
      <c r="AT22" s="14"/>
      <c r="AU22" s="14"/>
      <c r="AV22" s="14"/>
      <c r="AW22" s="11" t="s">
        <v>22</v>
      </c>
    </row>
    <row r="23" spans="1:49" ht="66.75" customHeight="1">
      <c r="A23" s="11" t="s">
        <v>24</v>
      </c>
      <c r="B23" s="12"/>
      <c r="C23" s="12" t="s">
        <v>16</v>
      </c>
      <c r="D23" s="12" t="s">
        <v>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24</v>
      </c>
      <c r="X23" s="14">
        <v>16500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16500</v>
      </c>
      <c r="AN23" s="14"/>
      <c r="AO23" s="14"/>
      <c r="AP23" s="14"/>
      <c r="AQ23" s="14"/>
      <c r="AR23" s="14">
        <v>16500</v>
      </c>
      <c r="AS23" s="14"/>
      <c r="AT23" s="14"/>
      <c r="AU23" s="14"/>
      <c r="AV23" s="14"/>
      <c r="AW23" s="11" t="s">
        <v>24</v>
      </c>
    </row>
    <row r="24" spans="1:49" ht="14.25" customHeight="1">
      <c r="A24" s="11" t="s">
        <v>26</v>
      </c>
      <c r="B24" s="12"/>
      <c r="C24" s="12" t="s">
        <v>16</v>
      </c>
      <c r="D24" s="12" t="s">
        <v>27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26</v>
      </c>
      <c r="X24" s="14">
        <v>3500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5000</v>
      </c>
      <c r="AN24" s="14"/>
      <c r="AO24" s="14"/>
      <c r="AP24" s="14"/>
      <c r="AQ24" s="14"/>
      <c r="AR24" s="14">
        <v>5000</v>
      </c>
      <c r="AS24" s="14"/>
      <c r="AT24" s="14"/>
      <c r="AU24" s="14"/>
      <c r="AV24" s="14"/>
      <c r="AW24" s="11" t="s">
        <v>26</v>
      </c>
    </row>
    <row r="25" spans="1:49" ht="18.75" customHeight="1">
      <c r="A25" s="11" t="s">
        <v>28</v>
      </c>
      <c r="B25" s="12"/>
      <c r="C25" s="12" t="s">
        <v>16</v>
      </c>
      <c r="D25" s="12" t="s">
        <v>29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28</v>
      </c>
      <c r="X25" s="14">
        <v>146262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124900</v>
      </c>
      <c r="AN25" s="14"/>
      <c r="AO25" s="14"/>
      <c r="AP25" s="14"/>
      <c r="AQ25" s="14"/>
      <c r="AR25" s="14">
        <v>124900</v>
      </c>
      <c r="AS25" s="14"/>
      <c r="AT25" s="14"/>
      <c r="AU25" s="14"/>
      <c r="AV25" s="14"/>
      <c r="AW25" s="11" t="s">
        <v>28</v>
      </c>
    </row>
    <row r="26" spans="1:49" ht="51.75" customHeight="1">
      <c r="A26" s="10" t="s">
        <v>30</v>
      </c>
      <c r="B26" s="6"/>
      <c r="C26" s="6" t="s">
        <v>21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30</v>
      </c>
      <c r="X26" s="9">
        <v>22000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22000</v>
      </c>
      <c r="AN26" s="9"/>
      <c r="AO26" s="9"/>
      <c r="AP26" s="9"/>
      <c r="AQ26" s="9"/>
      <c r="AR26" s="9">
        <v>22000</v>
      </c>
      <c r="AS26" s="9"/>
      <c r="AT26" s="9"/>
      <c r="AU26" s="9"/>
      <c r="AV26" s="9"/>
      <c r="AW26" s="10" t="s">
        <v>30</v>
      </c>
    </row>
    <row r="27" spans="1:49" ht="18.75" customHeight="1">
      <c r="A27" s="11" t="s">
        <v>31</v>
      </c>
      <c r="B27" s="12"/>
      <c r="C27" s="12" t="s">
        <v>21</v>
      </c>
      <c r="D27" s="12" t="s">
        <v>32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31</v>
      </c>
      <c r="X27" s="14">
        <v>22000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>
        <v>22000</v>
      </c>
      <c r="AN27" s="14"/>
      <c r="AO27" s="14"/>
      <c r="AP27" s="14"/>
      <c r="AQ27" s="14"/>
      <c r="AR27" s="14">
        <v>22000</v>
      </c>
      <c r="AS27" s="14"/>
      <c r="AT27" s="14"/>
      <c r="AU27" s="14"/>
      <c r="AV27" s="14"/>
      <c r="AW27" s="11" t="s">
        <v>31</v>
      </c>
    </row>
    <row r="28" spans="1:49" ht="16.7" customHeight="1">
      <c r="A28" s="10" t="s">
        <v>33</v>
      </c>
      <c r="B28" s="6"/>
      <c r="C28" s="6" t="s">
        <v>23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0" t="s">
        <v>33</v>
      </c>
      <c r="X28" s="9">
        <v>311300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311300</v>
      </c>
      <c r="AN28" s="9"/>
      <c r="AO28" s="9"/>
      <c r="AP28" s="9"/>
      <c r="AQ28" s="9"/>
      <c r="AR28" s="9">
        <v>311300</v>
      </c>
      <c r="AS28" s="9"/>
      <c r="AT28" s="9"/>
      <c r="AU28" s="9"/>
      <c r="AV28" s="9"/>
      <c r="AW28" s="10" t="s">
        <v>33</v>
      </c>
    </row>
    <row r="29" spans="1:49" ht="18" customHeight="1">
      <c r="A29" s="11" t="s">
        <v>34</v>
      </c>
      <c r="B29" s="12"/>
      <c r="C29" s="12" t="s">
        <v>23</v>
      </c>
      <c r="D29" s="12" t="s">
        <v>35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34</v>
      </c>
      <c r="X29" s="14">
        <v>311300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>
        <v>311300</v>
      </c>
      <c r="AN29" s="14"/>
      <c r="AO29" s="14"/>
      <c r="AP29" s="14"/>
      <c r="AQ29" s="14"/>
      <c r="AR29" s="14">
        <v>311300</v>
      </c>
      <c r="AS29" s="14"/>
      <c r="AT29" s="14"/>
      <c r="AU29" s="14"/>
      <c r="AV29" s="14"/>
      <c r="AW29" s="11" t="s">
        <v>34</v>
      </c>
    </row>
    <row r="30" spans="1:49" ht="33.4" customHeight="1">
      <c r="A30" s="10" t="s">
        <v>36</v>
      </c>
      <c r="B30" s="6"/>
      <c r="C30" s="6" t="s">
        <v>37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10" t="s">
        <v>36</v>
      </c>
      <c r="X30" s="9">
        <v>845868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>
        <v>775922</v>
      </c>
      <c r="AN30" s="9"/>
      <c r="AO30" s="9"/>
      <c r="AP30" s="9"/>
      <c r="AQ30" s="9"/>
      <c r="AR30" s="9">
        <v>853951</v>
      </c>
      <c r="AS30" s="9"/>
      <c r="AT30" s="9"/>
      <c r="AU30" s="9"/>
      <c r="AV30" s="9"/>
      <c r="AW30" s="10" t="s">
        <v>36</v>
      </c>
    </row>
    <row r="31" spans="1:49" ht="16.7" customHeight="1">
      <c r="A31" s="11" t="s">
        <v>38</v>
      </c>
      <c r="B31" s="12"/>
      <c r="C31" s="12" t="s">
        <v>37</v>
      </c>
      <c r="D31" s="12" t="s">
        <v>16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38</v>
      </c>
      <c r="X31" s="14">
        <v>44000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>
        <v>44000</v>
      </c>
      <c r="AN31" s="14"/>
      <c r="AO31" s="14"/>
      <c r="AP31" s="14"/>
      <c r="AQ31" s="14"/>
      <c r="AR31" s="14">
        <v>80000</v>
      </c>
      <c r="AS31" s="14"/>
      <c r="AT31" s="14"/>
      <c r="AU31" s="14"/>
      <c r="AV31" s="14"/>
      <c r="AW31" s="11" t="s">
        <v>38</v>
      </c>
    </row>
    <row r="32" spans="1:49" ht="16.7" customHeight="1">
      <c r="A32" s="11" t="s">
        <v>39</v>
      </c>
      <c r="B32" s="12"/>
      <c r="C32" s="12" t="s">
        <v>37</v>
      </c>
      <c r="D32" s="12" t="s">
        <v>21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39</v>
      </c>
      <c r="X32" s="14">
        <v>801868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>
        <v>731922</v>
      </c>
      <c r="AN32" s="14"/>
      <c r="AO32" s="14"/>
      <c r="AP32" s="14"/>
      <c r="AQ32" s="14"/>
      <c r="AR32" s="14">
        <v>773951</v>
      </c>
      <c r="AS32" s="14"/>
      <c r="AT32" s="14"/>
      <c r="AU32" s="14"/>
      <c r="AV32" s="14"/>
      <c r="AW32" s="11" t="s">
        <v>39</v>
      </c>
    </row>
    <row r="33" spans="1:49" ht="16.7" customHeight="1">
      <c r="A33" s="10" t="s">
        <v>40</v>
      </c>
      <c r="B33" s="6"/>
      <c r="C33" s="6" t="s">
        <v>41</v>
      </c>
      <c r="D33" s="6" t="s">
        <v>17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0" t="s">
        <v>40</v>
      </c>
      <c r="X33" s="9">
        <v>470000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 t="s">
        <v>40</v>
      </c>
    </row>
    <row r="34" spans="1:49" ht="16.7" customHeight="1">
      <c r="A34" s="11" t="s">
        <v>42</v>
      </c>
      <c r="B34" s="12"/>
      <c r="C34" s="12" t="s">
        <v>41</v>
      </c>
      <c r="D34" s="12" t="s">
        <v>41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42</v>
      </c>
      <c r="X34" s="14">
        <v>470000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1" t="s">
        <v>42</v>
      </c>
    </row>
    <row r="35" spans="1:49" ht="16.7" customHeight="1">
      <c r="A35" s="10" t="s">
        <v>43</v>
      </c>
      <c r="B35" s="6"/>
      <c r="C35" s="6" t="s">
        <v>44</v>
      </c>
      <c r="D35" s="6" t="s">
        <v>17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10" t="s">
        <v>43</v>
      </c>
      <c r="X35" s="9">
        <v>5000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5000</v>
      </c>
      <c r="AN35" s="9"/>
      <c r="AO35" s="9"/>
      <c r="AP35" s="9"/>
      <c r="AQ35" s="9"/>
      <c r="AR35" s="9">
        <v>5000</v>
      </c>
      <c r="AS35" s="9"/>
      <c r="AT35" s="9"/>
      <c r="AU35" s="9"/>
      <c r="AV35" s="9"/>
      <c r="AW35" s="10" t="s">
        <v>43</v>
      </c>
    </row>
    <row r="36" spans="1:49" ht="16.7" customHeight="1">
      <c r="A36" s="11" t="s">
        <v>45</v>
      </c>
      <c r="B36" s="12"/>
      <c r="C36" s="12" t="s">
        <v>44</v>
      </c>
      <c r="D36" s="12" t="s">
        <v>16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1" t="s">
        <v>45</v>
      </c>
      <c r="X36" s="14">
        <v>5000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>
        <v>5000</v>
      </c>
      <c r="AN36" s="14"/>
      <c r="AO36" s="14"/>
      <c r="AP36" s="14"/>
      <c r="AQ36" s="14"/>
      <c r="AR36" s="14">
        <v>5000</v>
      </c>
      <c r="AS36" s="14"/>
      <c r="AT36" s="14"/>
      <c r="AU36" s="14"/>
      <c r="AV36" s="14"/>
      <c r="AW36" s="11" t="s">
        <v>45</v>
      </c>
    </row>
    <row r="37" spans="1:49" ht="16.7" customHeight="1">
      <c r="A37" s="10" t="s">
        <v>46</v>
      </c>
      <c r="B37" s="6"/>
      <c r="C37" s="6" t="s">
        <v>32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0" t="s">
        <v>46</v>
      </c>
      <c r="X37" s="9">
        <v>133600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>
        <v>133600</v>
      </c>
      <c r="AN37" s="9"/>
      <c r="AO37" s="9"/>
      <c r="AP37" s="9"/>
      <c r="AQ37" s="9"/>
      <c r="AR37" s="9">
        <v>133600</v>
      </c>
      <c r="AS37" s="9"/>
      <c r="AT37" s="9"/>
      <c r="AU37" s="9"/>
      <c r="AV37" s="9"/>
      <c r="AW37" s="10" t="s">
        <v>46</v>
      </c>
    </row>
    <row r="38" spans="1:49" ht="16.7" customHeight="1">
      <c r="A38" s="11" t="s">
        <v>47</v>
      </c>
      <c r="B38" s="12"/>
      <c r="C38" s="12" t="s">
        <v>32</v>
      </c>
      <c r="D38" s="12" t="s">
        <v>16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1" t="s">
        <v>47</v>
      </c>
      <c r="X38" s="14">
        <v>133600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>
        <v>133600</v>
      </c>
      <c r="AN38" s="14"/>
      <c r="AO38" s="14"/>
      <c r="AP38" s="14"/>
      <c r="AQ38" s="14"/>
      <c r="AR38" s="14">
        <v>133600</v>
      </c>
      <c r="AS38" s="14"/>
      <c r="AT38" s="14"/>
      <c r="AU38" s="14"/>
      <c r="AV38" s="14"/>
      <c r="AW38" s="11" t="s">
        <v>47</v>
      </c>
    </row>
    <row r="39" spans="1:49" ht="23.25" customHeight="1">
      <c r="A39" s="10" t="s">
        <v>48</v>
      </c>
      <c r="B39" s="6"/>
      <c r="C39" s="6" t="s">
        <v>27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0" t="s">
        <v>48</v>
      </c>
      <c r="X39" s="9">
        <v>11746.73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8000</v>
      </c>
      <c r="AN39" s="9"/>
      <c r="AO39" s="9"/>
      <c r="AP39" s="9"/>
      <c r="AQ39" s="9"/>
      <c r="AR39" s="9">
        <v>8000</v>
      </c>
      <c r="AS39" s="9"/>
      <c r="AT39" s="9"/>
      <c r="AU39" s="9"/>
      <c r="AV39" s="9"/>
      <c r="AW39" s="10" t="s">
        <v>48</v>
      </c>
    </row>
    <row r="40" spans="1:49" ht="16.7" customHeight="1">
      <c r="A40" s="11" t="s">
        <v>49</v>
      </c>
      <c r="B40" s="12"/>
      <c r="C40" s="12" t="s">
        <v>27</v>
      </c>
      <c r="D40" s="12" t="s">
        <v>16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1" t="s">
        <v>49</v>
      </c>
      <c r="X40" s="14">
        <v>11746.73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>
        <v>8000</v>
      </c>
      <c r="AN40" s="14"/>
      <c r="AO40" s="14"/>
      <c r="AP40" s="14"/>
      <c r="AQ40" s="14"/>
      <c r="AR40" s="14">
        <v>8000</v>
      </c>
      <c r="AS40" s="14"/>
      <c r="AT40" s="14"/>
      <c r="AU40" s="14"/>
      <c r="AV40" s="14"/>
      <c r="AW40" s="11" t="s">
        <v>49</v>
      </c>
    </row>
    <row r="41" spans="1:49" ht="15"/>
  </sheetData>
  <mergeCells count="44">
    <mergeCell ref="AS15:AS16"/>
    <mergeCell ref="V15:V16"/>
    <mergeCell ref="AM15:AM16"/>
    <mergeCell ref="U15:U16"/>
    <mergeCell ref="B15:B16"/>
    <mergeCell ref="T15:T16"/>
    <mergeCell ref="E15:S16"/>
    <mergeCell ref="AE15:AE16"/>
    <mergeCell ref="AB15:AB16"/>
    <mergeCell ref="AA15:AA16"/>
    <mergeCell ref="Z15:Z16"/>
    <mergeCell ref="W15:W16"/>
    <mergeCell ref="AH15:AH16"/>
    <mergeCell ref="X15:X16"/>
    <mergeCell ref="AP15:AP16"/>
    <mergeCell ref="AN15:AN16"/>
    <mergeCell ref="AI15:AI16"/>
    <mergeCell ref="AJ15:AJ16"/>
    <mergeCell ref="AK15:AK16"/>
    <mergeCell ref="AL15:AL16"/>
    <mergeCell ref="Y15:Y16"/>
    <mergeCell ref="AD15:AD16"/>
    <mergeCell ref="D8:X8"/>
    <mergeCell ref="D9:X9"/>
    <mergeCell ref="A12:AW12"/>
    <mergeCell ref="D15:D16"/>
    <mergeCell ref="C15:C16"/>
    <mergeCell ref="AU15:AU16"/>
    <mergeCell ref="AT15:AT16"/>
    <mergeCell ref="AO15:AO16"/>
    <mergeCell ref="AV15:AV16"/>
    <mergeCell ref="AQ15:AQ16"/>
    <mergeCell ref="AR15:AR16"/>
    <mergeCell ref="AW15:AW16"/>
    <mergeCell ref="AC15:AC16"/>
    <mergeCell ref="AF15:AF16"/>
    <mergeCell ref="AG15:AG16"/>
    <mergeCell ref="A15:A16"/>
    <mergeCell ref="D1:X1"/>
    <mergeCell ref="D2:X2"/>
    <mergeCell ref="D3:X3"/>
    <mergeCell ref="D4:X4"/>
    <mergeCell ref="X7:AR7"/>
    <mergeCell ref="C6:X6"/>
  </mergeCells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user</cp:lastModifiedBy>
  <cp:lastPrinted>2018-09-19T13:16:36Z</cp:lastPrinted>
  <dcterms:created xsi:type="dcterms:W3CDTF">2018-09-11T07:48:42Z</dcterms:created>
  <dcterms:modified xsi:type="dcterms:W3CDTF">2018-09-21T10:46:09Z</dcterms:modified>
</cp:coreProperties>
</file>